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<sst xmlns="http://schemas.openxmlformats.org/spreadsheetml/2006/main" count="93" uniqueCount="65">
  <si>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</si>
  <si>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</si>
  <si>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</si>
  <si>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</si>
  <si>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</si>
  <si>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</si>
  <si>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</si>
  <si>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</si>
  <si>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</si>
  <si>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</si>
  <si>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</si>
  <si>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</si>
  <si>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</si>
  <si>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</si>
  <si>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</si>
  <si>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</si>
  <si>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</si>
  <si>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</si>
  <si>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</si>
  <si>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</si>
  <si>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</si>
  <si>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</si>
  <si>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</si>
  <si>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</si>
  <si>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</si>
  <si>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</si>
  <si>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</si>
  <si>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</si>
  <si>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</si>
  <si>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</si>
  <si>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</si>
  <si>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</si>
  <si>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</si>
  <si>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</si>
  <si>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</si>
  <si>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Молочное</t>
  </si>
  <si>
    <t xml:space="preserve"> 0,4 Молочное ТСН 1,2 ао</t>
  </si>
  <si>
    <t xml:space="preserve"> 10 Молочное Т 1 ап</t>
  </si>
  <si>
    <t xml:space="preserve"> 10 Молочное Т 2 ап</t>
  </si>
  <si>
    <t xml:space="preserve"> 10 Молочное-Ивлево ао</t>
  </si>
  <si>
    <t xml:space="preserve"> 10 Молочное-Ильинское ао</t>
  </si>
  <si>
    <t xml:space="preserve"> 10 Молочное-Искра ао</t>
  </si>
  <si>
    <t xml:space="preserve"> 10 Молочное-Красная звезда ао</t>
  </si>
  <si>
    <t xml:space="preserve"> 10 Молочное-Кубенское ао</t>
  </si>
  <si>
    <t xml:space="preserve"> 10 Молочное-Куркино ао</t>
  </si>
  <si>
    <t xml:space="preserve"> 10 Молочное-Майский ао</t>
  </si>
  <si>
    <t xml:space="preserve"> 10 Молочное-Молочное 1 ао</t>
  </si>
  <si>
    <t xml:space="preserve"> 10 Молочное-Молочное 1 ао RS</t>
  </si>
  <si>
    <t xml:space="preserve"> 10 Молочное-Молочное 2 ао</t>
  </si>
  <si>
    <t xml:space="preserve"> 10 Молочное-Молочное 2 ао RS</t>
  </si>
  <si>
    <t xml:space="preserve"> 10 Молочное-Молочное 3 ао</t>
  </si>
  <si>
    <t xml:space="preserve"> 10 Молочное-Молочное 3 ао RS</t>
  </si>
  <si>
    <t xml:space="preserve"> 10 Молочное-Очистные ао</t>
  </si>
  <si>
    <t xml:space="preserve"> 10 Молочное-Очистные ао RS</t>
  </si>
  <si>
    <t xml:space="preserve"> 10 Молочное-Свинофабрика ао</t>
  </si>
  <si>
    <t xml:space="preserve"> 10 Молочное-УОМЗ ао</t>
  </si>
  <si>
    <t xml:space="preserve"> 10 Молочное-УОМЗ 1 ао</t>
  </si>
  <si>
    <t xml:space="preserve"> 10 Молочное-УОМЗ 2 ао</t>
  </si>
  <si>
    <t xml:space="preserve"> 35 Молочное-Вологда ао</t>
  </si>
  <si>
    <t xml:space="preserve"> 35 Молочное-Вологда ао RS</t>
  </si>
  <si>
    <t xml:space="preserve"> 35 Молочное-Вологда ап</t>
  </si>
  <si>
    <t xml:space="preserve"> 35 Молочное-Вологда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</si>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</sst>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33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Молочное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34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1" t="s">
        <v>61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760</v>
      </c>
      <c r="D7" s="73">
        <v>752</v>
      </c>
      <c r="E7" s="73">
        <v>293.60000000000002</v>
      </c>
      <c r="F7" s="73">
        <v>92.4</v>
      </c>
      <c r="G7" s="73">
        <v>60.800000000000004</v>
      </c>
      <c r="H7" s="73">
        <v>145.6</v>
      </c>
      <c r="I7" s="73">
        <v>60</v>
      </c>
      <c r="J7" s="73">
        <v>94</v>
      </c>
      <c r="K7" s="73">
        <v>308.8</v>
      </c>
      <c r="L7" s="73">
        <v>156.6</v>
      </c>
      <c r="M7" s="73">
        <v>156.6</v>
      </c>
      <c r="N7" s="73">
        <v>0</v>
      </c>
      <c r="O7" s="73">
        <v>0</v>
      </c>
      <c r="P7" s="73">
        <v>94.2</v>
      </c>
      <c r="Q7" s="73">
        <v>94.2</v>
      </c>
      <c r="R7" s="73">
        <v>85.600000000000009</v>
      </c>
      <c r="S7" s="73">
        <v>86</v>
      </c>
      <c r="T7" s="73">
        <v>18</v>
      </c>
      <c r="U7" s="73">
        <v>0</v>
      </c>
      <c r="V7" s="73">
        <v>111.60000000000001</v>
      </c>
      <c r="W7" s="73">
        <v>39.6</v>
      </c>
      <c r="X7" s="73">
        <v>0</v>
      </c>
      <c r="Y7" s="73">
        <v>0</v>
      </c>
      <c r="Z7" s="73">
        <v>854.7</v>
      </c>
      <c r="AA7" s="74">
        <v>854.7</v>
      </c>
    </row>
    <row r="8" spans="1:54" x14ac:dyDescent="0.2">
      <c r="A8" s="75" t="s">
        <v>4</v>
      </c>
      <c r="B8" s="76"/>
      <c r="C8" s="76">
        <v>763.2</v>
      </c>
      <c r="D8" s="76">
        <v>740</v>
      </c>
      <c r="E8" s="76">
        <v>290.40000000000003</v>
      </c>
      <c r="F8" s="76">
        <v>95.600000000000009</v>
      </c>
      <c r="G8" s="76">
        <v>60</v>
      </c>
      <c r="H8" s="76">
        <v>144.80000000000001</v>
      </c>
      <c r="I8" s="76">
        <v>61.800000000000004</v>
      </c>
      <c r="J8" s="76">
        <v>96</v>
      </c>
      <c r="K8" s="76">
        <v>316.8</v>
      </c>
      <c r="L8" s="76">
        <v>157.80000000000001</v>
      </c>
      <c r="M8" s="76">
        <v>158.1</v>
      </c>
      <c r="N8" s="76">
        <v>0</v>
      </c>
      <c r="O8" s="76">
        <v>0</v>
      </c>
      <c r="P8" s="76">
        <v>93</v>
      </c>
      <c r="Q8" s="76">
        <v>93</v>
      </c>
      <c r="R8" s="76">
        <v>83.2</v>
      </c>
      <c r="S8" s="76">
        <v>83.2</v>
      </c>
      <c r="T8" s="76">
        <v>16.8</v>
      </c>
      <c r="U8" s="76">
        <v>0</v>
      </c>
      <c r="V8" s="76">
        <v>104.4</v>
      </c>
      <c r="W8" s="76">
        <v>34.800000000000004</v>
      </c>
      <c r="X8" s="76">
        <v>0</v>
      </c>
      <c r="Y8" s="76">
        <v>0</v>
      </c>
      <c r="Z8" s="76">
        <v>837.9</v>
      </c>
      <c r="AA8" s="77">
        <v>838.95</v>
      </c>
    </row>
    <row r="9" spans="1:54" x14ac:dyDescent="0.2">
      <c r="A9" s="75" t="s">
        <v>5</v>
      </c>
      <c r="B9" s="76"/>
      <c r="C9" s="76">
        <v>747.2</v>
      </c>
      <c r="D9" s="76">
        <v>776</v>
      </c>
      <c r="E9" s="76">
        <v>290.40000000000003</v>
      </c>
      <c r="F9" s="76">
        <v>95.2</v>
      </c>
      <c r="G9" s="76">
        <v>63.2</v>
      </c>
      <c r="H9" s="76">
        <v>145.6</v>
      </c>
      <c r="I9" s="76">
        <v>63</v>
      </c>
      <c r="J9" s="76">
        <v>97.600000000000009</v>
      </c>
      <c r="K9" s="76">
        <v>318.40000000000003</v>
      </c>
      <c r="L9" s="76">
        <v>154.20000000000002</v>
      </c>
      <c r="M9" s="76">
        <v>153.9</v>
      </c>
      <c r="N9" s="76">
        <v>0</v>
      </c>
      <c r="O9" s="76">
        <v>0</v>
      </c>
      <c r="P9" s="76">
        <v>87.600000000000009</v>
      </c>
      <c r="Q9" s="76">
        <v>87.600000000000009</v>
      </c>
      <c r="R9" s="76">
        <v>80.8</v>
      </c>
      <c r="S9" s="76">
        <v>80.8</v>
      </c>
      <c r="T9" s="76">
        <v>16.8</v>
      </c>
      <c r="U9" s="76">
        <v>0</v>
      </c>
      <c r="V9" s="76">
        <v>92.4</v>
      </c>
      <c r="W9" s="76">
        <v>73.2</v>
      </c>
      <c r="X9" s="76">
        <v>0</v>
      </c>
      <c r="Y9" s="76">
        <v>0</v>
      </c>
      <c r="Z9" s="76">
        <v>873.6</v>
      </c>
      <c r="AA9" s="77">
        <v>873.6</v>
      </c>
    </row>
    <row r="10" spans="1:54" x14ac:dyDescent="0.2">
      <c r="A10" s="75" t="s">
        <v>6</v>
      </c>
      <c r="B10" s="76"/>
      <c r="C10" s="76">
        <v>726.4</v>
      </c>
      <c r="D10" s="76">
        <v>740</v>
      </c>
      <c r="E10" s="76">
        <v>303.2</v>
      </c>
      <c r="F10" s="76">
        <v>95.2</v>
      </c>
      <c r="G10" s="76">
        <v>63.2</v>
      </c>
      <c r="H10" s="76">
        <v>140</v>
      </c>
      <c r="I10" s="76">
        <v>61.800000000000004</v>
      </c>
      <c r="J10" s="76">
        <v>95.600000000000009</v>
      </c>
      <c r="K10" s="76">
        <v>314.40000000000003</v>
      </c>
      <c r="L10" s="76">
        <v>153.6</v>
      </c>
      <c r="M10" s="76">
        <v>153.9</v>
      </c>
      <c r="N10" s="76">
        <v>0</v>
      </c>
      <c r="O10" s="76">
        <v>0</v>
      </c>
      <c r="P10" s="76">
        <v>81</v>
      </c>
      <c r="Q10" s="76">
        <v>80.7</v>
      </c>
      <c r="R10" s="76">
        <v>78.400000000000006</v>
      </c>
      <c r="S10" s="76">
        <v>78</v>
      </c>
      <c r="T10" s="76">
        <v>16.8</v>
      </c>
      <c r="U10" s="76">
        <v>0</v>
      </c>
      <c r="V10" s="76">
        <v>73.2</v>
      </c>
      <c r="W10" s="76">
        <v>49.2</v>
      </c>
      <c r="X10" s="76">
        <v>0</v>
      </c>
      <c r="Y10" s="76">
        <v>0</v>
      </c>
      <c r="Z10" s="76">
        <v>840</v>
      </c>
      <c r="AA10" s="77">
        <v>838.95</v>
      </c>
    </row>
    <row r="11" spans="1:54" x14ac:dyDescent="0.2">
      <c r="A11" s="75" t="s">
        <v>7</v>
      </c>
      <c r="B11" s="76"/>
      <c r="C11" s="76">
        <v>724.80000000000007</v>
      </c>
      <c r="D11" s="76">
        <v>736</v>
      </c>
      <c r="E11" s="76">
        <v>308</v>
      </c>
      <c r="F11" s="76">
        <v>95.600000000000009</v>
      </c>
      <c r="G11" s="76">
        <v>59.2</v>
      </c>
      <c r="H11" s="76">
        <v>136</v>
      </c>
      <c r="I11" s="76">
        <v>60.6</v>
      </c>
      <c r="J11" s="76">
        <v>95.2</v>
      </c>
      <c r="K11" s="76">
        <v>304</v>
      </c>
      <c r="L11" s="76">
        <v>153</v>
      </c>
      <c r="M11" s="76">
        <v>153</v>
      </c>
      <c r="N11" s="76">
        <v>0</v>
      </c>
      <c r="O11" s="76">
        <v>0</v>
      </c>
      <c r="P11" s="76">
        <v>78.600000000000009</v>
      </c>
      <c r="Q11" s="76">
        <v>78.600000000000009</v>
      </c>
      <c r="R11" s="76">
        <v>68</v>
      </c>
      <c r="S11" s="76">
        <v>68.400000000000006</v>
      </c>
      <c r="T11" s="76">
        <v>15.6</v>
      </c>
      <c r="U11" s="76">
        <v>0</v>
      </c>
      <c r="V11" s="76">
        <v>87.600000000000009</v>
      </c>
      <c r="W11" s="76">
        <v>52.800000000000004</v>
      </c>
      <c r="X11" s="76">
        <v>0</v>
      </c>
      <c r="Y11" s="76">
        <v>0</v>
      </c>
      <c r="Z11" s="76">
        <v>831.6</v>
      </c>
      <c r="AA11" s="77">
        <v>831.6</v>
      </c>
    </row>
    <row r="12" spans="1:54" x14ac:dyDescent="0.2">
      <c r="A12" s="75" t="s">
        <v>8</v>
      </c>
      <c r="B12" s="76"/>
      <c r="C12" s="76">
        <v>716.80000000000007</v>
      </c>
      <c r="D12" s="76">
        <v>756</v>
      </c>
      <c r="E12" s="76">
        <v>305.60000000000002</v>
      </c>
      <c r="F12" s="76">
        <v>114.4</v>
      </c>
      <c r="G12" s="76">
        <v>58.4</v>
      </c>
      <c r="H12" s="76">
        <v>136</v>
      </c>
      <c r="I12" s="76">
        <v>60</v>
      </c>
      <c r="J12" s="76">
        <v>98</v>
      </c>
      <c r="K12" s="76">
        <v>301.60000000000002</v>
      </c>
      <c r="L12" s="76">
        <v>147.6</v>
      </c>
      <c r="M12" s="76">
        <v>147.9</v>
      </c>
      <c r="N12" s="76">
        <v>0</v>
      </c>
      <c r="O12" s="76">
        <v>0</v>
      </c>
      <c r="P12" s="76">
        <v>81.600000000000009</v>
      </c>
      <c r="Q12" s="76">
        <v>81.900000000000006</v>
      </c>
      <c r="R12" s="76">
        <v>70.400000000000006</v>
      </c>
      <c r="S12" s="76">
        <v>70</v>
      </c>
      <c r="T12" s="76">
        <v>17.400000000000002</v>
      </c>
      <c r="U12" s="76">
        <v>0</v>
      </c>
      <c r="V12" s="76">
        <v>75.600000000000009</v>
      </c>
      <c r="W12" s="76">
        <v>64.8</v>
      </c>
      <c r="X12" s="76">
        <v>0</v>
      </c>
      <c r="Y12" s="76">
        <v>0</v>
      </c>
      <c r="Z12" s="76">
        <v>856.80000000000007</v>
      </c>
      <c r="AA12" s="77">
        <v>856.80000000000007</v>
      </c>
    </row>
    <row r="13" spans="1:54" x14ac:dyDescent="0.2">
      <c r="A13" s="75" t="s">
        <v>9</v>
      </c>
      <c r="B13" s="76"/>
      <c r="C13" s="76">
        <v>710.4</v>
      </c>
      <c r="D13" s="76">
        <v>764</v>
      </c>
      <c r="E13" s="76">
        <v>345.6</v>
      </c>
      <c r="F13" s="76">
        <v>120.8</v>
      </c>
      <c r="G13" s="76">
        <v>56</v>
      </c>
      <c r="H13" s="76">
        <v>126.4</v>
      </c>
      <c r="I13" s="76">
        <v>57</v>
      </c>
      <c r="J13" s="76">
        <v>95.600000000000009</v>
      </c>
      <c r="K13" s="76">
        <v>279.2</v>
      </c>
      <c r="L13" s="76">
        <v>144.6</v>
      </c>
      <c r="M13" s="76">
        <v>144.30000000000001</v>
      </c>
      <c r="N13" s="76">
        <v>0</v>
      </c>
      <c r="O13" s="76">
        <v>0</v>
      </c>
      <c r="P13" s="76">
        <v>80.400000000000006</v>
      </c>
      <c r="Q13" s="76">
        <v>80.100000000000009</v>
      </c>
      <c r="R13" s="76">
        <v>70.400000000000006</v>
      </c>
      <c r="S13" s="76">
        <v>70.400000000000006</v>
      </c>
      <c r="T13" s="76">
        <v>18</v>
      </c>
      <c r="U13" s="76">
        <v>0</v>
      </c>
      <c r="V13" s="76">
        <v>85.2</v>
      </c>
      <c r="W13" s="76">
        <v>48</v>
      </c>
      <c r="X13" s="76">
        <v>0</v>
      </c>
      <c r="Y13" s="76">
        <v>0</v>
      </c>
      <c r="Z13" s="76">
        <v>875.7</v>
      </c>
      <c r="AA13" s="77">
        <v>874.65</v>
      </c>
    </row>
    <row r="14" spans="1:54" x14ac:dyDescent="0.2">
      <c r="A14" s="75" t="s">
        <v>10</v>
      </c>
      <c r="B14" s="76"/>
      <c r="C14" s="76">
        <v>792</v>
      </c>
      <c r="D14" s="76">
        <v>792</v>
      </c>
      <c r="E14" s="76">
        <v>358.40000000000003</v>
      </c>
      <c r="F14" s="76">
        <v>120.8</v>
      </c>
      <c r="G14" s="76">
        <v>60.800000000000004</v>
      </c>
      <c r="H14" s="76">
        <v>116</v>
      </c>
      <c r="I14" s="76">
        <v>59.4</v>
      </c>
      <c r="J14" s="76">
        <v>92</v>
      </c>
      <c r="K14" s="76">
        <v>301.60000000000002</v>
      </c>
      <c r="L14" s="76">
        <v>169.8</v>
      </c>
      <c r="M14" s="76">
        <v>169.5</v>
      </c>
      <c r="N14" s="76">
        <v>0</v>
      </c>
      <c r="O14" s="76">
        <v>0</v>
      </c>
      <c r="P14" s="76">
        <v>82.2</v>
      </c>
      <c r="Q14" s="76">
        <v>81.900000000000006</v>
      </c>
      <c r="R14" s="76">
        <v>80.8</v>
      </c>
      <c r="S14" s="76">
        <v>80.8</v>
      </c>
      <c r="T14" s="76">
        <v>16.2</v>
      </c>
      <c r="U14" s="76">
        <v>0</v>
      </c>
      <c r="V14" s="76">
        <v>114</v>
      </c>
      <c r="W14" s="76">
        <v>56.4</v>
      </c>
      <c r="X14" s="76">
        <v>0</v>
      </c>
      <c r="Y14" s="76">
        <v>0</v>
      </c>
      <c r="Z14" s="76">
        <v>907.2</v>
      </c>
      <c r="AA14" s="77">
        <v>908.25</v>
      </c>
    </row>
    <row r="15" spans="1:54" x14ac:dyDescent="0.2">
      <c r="A15" s="75" t="s">
        <v>11</v>
      </c>
      <c r="B15" s="76"/>
      <c r="C15" s="76">
        <v>915.2</v>
      </c>
      <c r="D15" s="76">
        <v>904</v>
      </c>
      <c r="E15" s="76">
        <v>374.40000000000003</v>
      </c>
      <c r="F15" s="76">
        <v>129.6</v>
      </c>
      <c r="G15" s="76">
        <v>66.400000000000006</v>
      </c>
      <c r="H15" s="76">
        <v>105.60000000000001</v>
      </c>
      <c r="I15" s="76">
        <v>59.4</v>
      </c>
      <c r="J15" s="76">
        <v>88</v>
      </c>
      <c r="K15" s="76">
        <v>336</v>
      </c>
      <c r="L15" s="76">
        <v>210.6</v>
      </c>
      <c r="M15" s="76">
        <v>210.6</v>
      </c>
      <c r="N15" s="76">
        <v>0</v>
      </c>
      <c r="O15" s="76">
        <v>0</v>
      </c>
      <c r="P15" s="76">
        <v>87</v>
      </c>
      <c r="Q15" s="76">
        <v>87.3</v>
      </c>
      <c r="R15" s="76">
        <v>96</v>
      </c>
      <c r="S15" s="76">
        <v>96.4</v>
      </c>
      <c r="T15" s="76">
        <v>13.200000000000001</v>
      </c>
      <c r="U15" s="76">
        <v>0</v>
      </c>
      <c r="V15" s="76">
        <v>146.4</v>
      </c>
      <c r="W15" s="76">
        <v>144</v>
      </c>
      <c r="X15" s="76">
        <v>0</v>
      </c>
      <c r="Y15" s="76">
        <v>0</v>
      </c>
      <c r="Z15" s="76">
        <v>1043.7</v>
      </c>
      <c r="AA15" s="77">
        <v>1042.6500000000001</v>
      </c>
    </row>
    <row r="16" spans="1:54" x14ac:dyDescent="0.2">
      <c r="A16" s="75" t="s">
        <v>12</v>
      </c>
      <c r="B16" s="76"/>
      <c r="C16" s="76">
        <v>944</v>
      </c>
      <c r="D16" s="76">
        <v>1096</v>
      </c>
      <c r="E16" s="76">
        <v>460.8</v>
      </c>
      <c r="F16" s="76">
        <v>131.6</v>
      </c>
      <c r="G16" s="76">
        <v>68.8</v>
      </c>
      <c r="H16" s="76">
        <v>112.8</v>
      </c>
      <c r="I16" s="76">
        <v>60.6</v>
      </c>
      <c r="J16" s="76">
        <v>95.600000000000009</v>
      </c>
      <c r="K16" s="76">
        <v>333.6</v>
      </c>
      <c r="L16" s="76">
        <v>223.8</v>
      </c>
      <c r="M16" s="76">
        <v>224.1</v>
      </c>
      <c r="N16" s="76">
        <v>0</v>
      </c>
      <c r="O16" s="76">
        <v>0</v>
      </c>
      <c r="P16" s="76">
        <v>100.8</v>
      </c>
      <c r="Q16" s="76">
        <v>101.10000000000001</v>
      </c>
      <c r="R16" s="76">
        <v>93.600000000000009</v>
      </c>
      <c r="S16" s="76">
        <v>93.600000000000009</v>
      </c>
      <c r="T16" s="76">
        <v>15.6</v>
      </c>
      <c r="U16" s="76">
        <v>0</v>
      </c>
      <c r="V16" s="76">
        <v>152.4</v>
      </c>
      <c r="W16" s="76">
        <v>218.4</v>
      </c>
      <c r="X16" s="76">
        <v>0</v>
      </c>
      <c r="Y16" s="76">
        <v>0</v>
      </c>
      <c r="Z16" s="76">
        <v>1253.7</v>
      </c>
      <c r="AA16" s="77">
        <v>1254.75</v>
      </c>
    </row>
    <row r="17" spans="1:27" x14ac:dyDescent="0.2">
      <c r="A17" s="75" t="s">
        <v>13</v>
      </c>
      <c r="B17" s="76"/>
      <c r="C17" s="76">
        <v>958.4</v>
      </c>
      <c r="D17" s="76">
        <v>1084</v>
      </c>
      <c r="E17" s="76">
        <v>457.6</v>
      </c>
      <c r="F17" s="76">
        <v>133.19999999999999</v>
      </c>
      <c r="G17" s="76">
        <v>71.2</v>
      </c>
      <c r="H17" s="76">
        <v>122.4</v>
      </c>
      <c r="I17" s="76">
        <v>63.6</v>
      </c>
      <c r="J17" s="76">
        <v>94</v>
      </c>
      <c r="K17" s="76">
        <v>333.6</v>
      </c>
      <c r="L17" s="76">
        <v>231</v>
      </c>
      <c r="M17" s="76">
        <v>230.70000000000002</v>
      </c>
      <c r="N17" s="76">
        <v>0</v>
      </c>
      <c r="O17" s="76">
        <v>0</v>
      </c>
      <c r="P17" s="76">
        <v>109.2</v>
      </c>
      <c r="Q17" s="76">
        <v>109.2</v>
      </c>
      <c r="R17" s="76">
        <v>100</v>
      </c>
      <c r="S17" s="76">
        <v>99.600000000000009</v>
      </c>
      <c r="T17" s="76">
        <v>15.6</v>
      </c>
      <c r="U17" s="76">
        <v>0</v>
      </c>
      <c r="V17" s="76">
        <v>156</v>
      </c>
      <c r="W17" s="76">
        <v>188.4</v>
      </c>
      <c r="X17" s="76">
        <v>0</v>
      </c>
      <c r="Y17" s="76">
        <v>0</v>
      </c>
      <c r="Z17" s="76">
        <v>1239</v>
      </c>
      <c r="AA17" s="77">
        <v>1239</v>
      </c>
    </row>
    <row r="18" spans="1:27" x14ac:dyDescent="0.2">
      <c r="A18" s="75" t="s">
        <v>14</v>
      </c>
      <c r="B18" s="76"/>
      <c r="C18" s="76">
        <v>961.6</v>
      </c>
      <c r="D18" s="76">
        <v>1048</v>
      </c>
      <c r="E18" s="76">
        <v>432.8</v>
      </c>
      <c r="F18" s="76">
        <v>141.20000000000002</v>
      </c>
      <c r="G18" s="76">
        <v>72.8</v>
      </c>
      <c r="H18" s="76">
        <v>130.4</v>
      </c>
      <c r="I18" s="76">
        <v>65.400000000000006</v>
      </c>
      <c r="J18" s="76">
        <v>95.600000000000009</v>
      </c>
      <c r="K18" s="76">
        <v>348.8</v>
      </c>
      <c r="L18" s="76">
        <v>225</v>
      </c>
      <c r="M18" s="76">
        <v>225</v>
      </c>
      <c r="N18" s="76">
        <v>0</v>
      </c>
      <c r="O18" s="76">
        <v>0</v>
      </c>
      <c r="P18" s="76">
        <v>106.8</v>
      </c>
      <c r="Q18" s="76">
        <v>106.8</v>
      </c>
      <c r="R18" s="76">
        <v>104</v>
      </c>
      <c r="S18" s="76">
        <v>104</v>
      </c>
      <c r="T18" s="76">
        <v>17.400000000000002</v>
      </c>
      <c r="U18" s="76">
        <v>0</v>
      </c>
      <c r="V18" s="76">
        <v>136.80000000000001</v>
      </c>
      <c r="W18" s="76">
        <v>164.4</v>
      </c>
      <c r="X18" s="76">
        <v>0</v>
      </c>
      <c r="Y18" s="76">
        <v>0</v>
      </c>
      <c r="Z18" s="76">
        <v>1199.1000000000001</v>
      </c>
      <c r="AA18" s="77">
        <v>1199.1000000000001</v>
      </c>
    </row>
    <row r="19" spans="1:27" x14ac:dyDescent="0.2">
      <c r="A19" s="75" t="s">
        <v>15</v>
      </c>
      <c r="B19" s="76"/>
      <c r="C19" s="76">
        <v>939.2</v>
      </c>
      <c r="D19" s="76">
        <v>1016</v>
      </c>
      <c r="E19" s="76">
        <v>432</v>
      </c>
      <c r="F19" s="76">
        <v>140.80000000000001</v>
      </c>
      <c r="G19" s="76">
        <v>74.400000000000006</v>
      </c>
      <c r="H19" s="76">
        <v>132.80000000000001</v>
      </c>
      <c r="I19" s="76">
        <v>69</v>
      </c>
      <c r="J19" s="76">
        <v>95.2</v>
      </c>
      <c r="K19" s="76">
        <v>356</v>
      </c>
      <c r="L19" s="76">
        <v>233.4</v>
      </c>
      <c r="M19" s="76">
        <v>233.70000000000002</v>
      </c>
      <c r="N19" s="76">
        <v>0</v>
      </c>
      <c r="O19" s="76">
        <v>0</v>
      </c>
      <c r="P19" s="76">
        <v>106.8</v>
      </c>
      <c r="Q19" s="76">
        <v>106.5</v>
      </c>
      <c r="R19" s="76">
        <v>97.600000000000009</v>
      </c>
      <c r="S19" s="76">
        <v>98</v>
      </c>
      <c r="T19" s="76">
        <v>16.2</v>
      </c>
      <c r="U19" s="76">
        <v>0</v>
      </c>
      <c r="V19" s="76">
        <v>103.2</v>
      </c>
      <c r="W19" s="76">
        <v>140.4</v>
      </c>
      <c r="X19" s="76">
        <v>0</v>
      </c>
      <c r="Y19" s="76">
        <v>0</v>
      </c>
      <c r="Z19" s="76">
        <v>1163.4000000000001</v>
      </c>
      <c r="AA19" s="77">
        <v>1163.4000000000001</v>
      </c>
    </row>
    <row r="20" spans="1:27" x14ac:dyDescent="0.2">
      <c r="A20" s="75" t="s">
        <v>16</v>
      </c>
      <c r="B20" s="76"/>
      <c r="C20" s="76">
        <v>1004.8000000000001</v>
      </c>
      <c r="D20" s="76">
        <v>832</v>
      </c>
      <c r="E20" s="76">
        <v>424.8</v>
      </c>
      <c r="F20" s="76">
        <v>112.4</v>
      </c>
      <c r="G20" s="76">
        <v>64.8</v>
      </c>
      <c r="H20" s="76">
        <v>136</v>
      </c>
      <c r="I20" s="76">
        <v>60.6</v>
      </c>
      <c r="J20" s="76">
        <v>13.6</v>
      </c>
      <c r="K20" s="76">
        <v>325.60000000000002</v>
      </c>
      <c r="L20" s="76">
        <v>211.8</v>
      </c>
      <c r="M20" s="76">
        <v>211.8</v>
      </c>
      <c r="N20" s="76">
        <v>0</v>
      </c>
      <c r="O20" s="76">
        <v>0</v>
      </c>
      <c r="P20" s="76">
        <v>113.4</v>
      </c>
      <c r="Q20" s="76">
        <v>113.7</v>
      </c>
      <c r="R20" s="76">
        <v>104</v>
      </c>
      <c r="S20" s="76">
        <v>103.60000000000001</v>
      </c>
      <c r="T20" s="76">
        <v>16.2</v>
      </c>
      <c r="U20" s="76">
        <v>0</v>
      </c>
      <c r="V20" s="76">
        <v>254.4</v>
      </c>
      <c r="W20" s="76">
        <v>26.400000000000002</v>
      </c>
      <c r="X20" s="76">
        <v>0</v>
      </c>
      <c r="Y20" s="76">
        <v>0</v>
      </c>
      <c r="Z20" s="76">
        <v>942.9</v>
      </c>
      <c r="AA20" s="77">
        <v>941.85</v>
      </c>
    </row>
    <row r="21" spans="1:27" x14ac:dyDescent="0.2">
      <c r="A21" s="75" t="s">
        <v>17</v>
      </c>
      <c r="B21" s="76"/>
      <c r="C21" s="76">
        <v>1057.5999999999999</v>
      </c>
      <c r="D21" s="76">
        <v>816</v>
      </c>
      <c r="E21" s="76">
        <v>443.2</v>
      </c>
      <c r="F21" s="76">
        <v>0</v>
      </c>
      <c r="G21" s="76">
        <v>61.6</v>
      </c>
      <c r="H21" s="76">
        <v>140.80000000000001</v>
      </c>
      <c r="I21" s="76">
        <v>96.600000000000009</v>
      </c>
      <c r="J21" s="76">
        <v>0</v>
      </c>
      <c r="K21" s="76">
        <v>313.60000000000002</v>
      </c>
      <c r="L21" s="76">
        <v>211.8</v>
      </c>
      <c r="M21" s="76">
        <v>211.5</v>
      </c>
      <c r="N21" s="76">
        <v>0</v>
      </c>
      <c r="O21" s="76">
        <v>0</v>
      </c>
      <c r="P21" s="76">
        <v>119.4</v>
      </c>
      <c r="Q21" s="76">
        <v>119.10000000000001</v>
      </c>
      <c r="R21" s="76">
        <v>107.2</v>
      </c>
      <c r="S21" s="76">
        <v>107.60000000000001</v>
      </c>
      <c r="T21" s="76">
        <v>16.8</v>
      </c>
      <c r="U21" s="76">
        <v>0</v>
      </c>
      <c r="V21" s="76">
        <v>404.40000000000003</v>
      </c>
      <c r="W21" s="76">
        <v>0</v>
      </c>
      <c r="X21" s="76">
        <v>0</v>
      </c>
      <c r="Y21" s="76">
        <v>0</v>
      </c>
      <c r="Z21" s="76">
        <v>924</v>
      </c>
      <c r="AA21" s="77">
        <v>925.05000000000007</v>
      </c>
    </row>
    <row r="22" spans="1:27" x14ac:dyDescent="0.2">
      <c r="A22" s="75" t="s">
        <v>18</v>
      </c>
      <c r="B22" s="76"/>
      <c r="C22" s="76">
        <v>1169.6000000000001</v>
      </c>
      <c r="D22" s="76">
        <v>788</v>
      </c>
      <c r="E22" s="76">
        <v>423.2</v>
      </c>
      <c r="F22" s="76">
        <v>118</v>
      </c>
      <c r="G22" s="76">
        <v>56</v>
      </c>
      <c r="H22" s="76">
        <v>144.80000000000001</v>
      </c>
      <c r="I22" s="76">
        <v>132.6</v>
      </c>
      <c r="J22" s="76">
        <v>0</v>
      </c>
      <c r="K22" s="76">
        <v>292</v>
      </c>
      <c r="L22" s="76">
        <v>189</v>
      </c>
      <c r="M22" s="76">
        <v>189.6</v>
      </c>
      <c r="N22" s="76">
        <v>0</v>
      </c>
      <c r="O22" s="76">
        <v>0</v>
      </c>
      <c r="P22" s="76">
        <v>115.8</v>
      </c>
      <c r="Q22" s="76">
        <v>115.8</v>
      </c>
      <c r="R22" s="76">
        <v>105.60000000000001</v>
      </c>
      <c r="S22" s="76">
        <v>105.60000000000001</v>
      </c>
      <c r="T22" s="76">
        <v>15.6</v>
      </c>
      <c r="U22" s="76">
        <v>0</v>
      </c>
      <c r="V22" s="76">
        <v>405.6</v>
      </c>
      <c r="W22" s="76">
        <v>0</v>
      </c>
      <c r="X22" s="76">
        <v>0</v>
      </c>
      <c r="Y22" s="76">
        <v>0</v>
      </c>
      <c r="Z22" s="76">
        <v>894.6</v>
      </c>
      <c r="AA22" s="77">
        <v>893.55000000000007</v>
      </c>
    </row>
    <row r="23" spans="1:27" x14ac:dyDescent="0.2">
      <c r="A23" s="75" t="s">
        <v>19</v>
      </c>
      <c r="B23" s="76"/>
      <c r="C23" s="76">
        <v>1172.8</v>
      </c>
      <c r="D23" s="76">
        <v>764</v>
      </c>
      <c r="E23" s="76">
        <v>403.2</v>
      </c>
      <c r="F23" s="76">
        <v>110.4</v>
      </c>
      <c r="G23" s="76">
        <v>57.6</v>
      </c>
      <c r="H23" s="76">
        <v>152</v>
      </c>
      <c r="I23" s="76">
        <v>133.19999999999999</v>
      </c>
      <c r="J23" s="76">
        <v>0</v>
      </c>
      <c r="K23" s="76">
        <v>302.40000000000003</v>
      </c>
      <c r="L23" s="76">
        <v>179.4</v>
      </c>
      <c r="M23" s="76">
        <v>179.1</v>
      </c>
      <c r="N23" s="76">
        <v>0</v>
      </c>
      <c r="O23" s="76">
        <v>0</v>
      </c>
      <c r="P23" s="76">
        <v>106.2</v>
      </c>
      <c r="Q23" s="76">
        <v>106.2</v>
      </c>
      <c r="R23" s="76">
        <v>101.60000000000001</v>
      </c>
      <c r="S23" s="76">
        <v>101.2</v>
      </c>
      <c r="T23" s="76">
        <v>15</v>
      </c>
      <c r="U23" s="76">
        <v>0</v>
      </c>
      <c r="V23" s="76">
        <v>421.2</v>
      </c>
      <c r="W23" s="76">
        <v>0</v>
      </c>
      <c r="X23" s="76">
        <v>0</v>
      </c>
      <c r="Y23" s="76">
        <v>0</v>
      </c>
      <c r="Z23" s="76">
        <v>861</v>
      </c>
      <c r="AA23" s="77">
        <v>863.1</v>
      </c>
    </row>
    <row r="24" spans="1:27" x14ac:dyDescent="0.2">
      <c r="A24" s="75" t="s">
        <v>20</v>
      </c>
      <c r="B24" s="76"/>
      <c r="C24" s="76">
        <v>1161.6000000000001</v>
      </c>
      <c r="D24" s="76">
        <v>800</v>
      </c>
      <c r="E24" s="76">
        <v>428</v>
      </c>
      <c r="F24" s="76">
        <v>100.4</v>
      </c>
      <c r="G24" s="76">
        <v>61.6</v>
      </c>
      <c r="H24" s="76">
        <v>157.6</v>
      </c>
      <c r="I24" s="76">
        <v>135.6</v>
      </c>
      <c r="J24" s="76">
        <v>0</v>
      </c>
      <c r="K24" s="76">
        <v>309.60000000000002</v>
      </c>
      <c r="L24" s="76">
        <v>178.8</v>
      </c>
      <c r="M24" s="76">
        <v>178.8</v>
      </c>
      <c r="N24" s="76">
        <v>0</v>
      </c>
      <c r="O24" s="76">
        <v>0</v>
      </c>
      <c r="P24" s="76">
        <v>111</v>
      </c>
      <c r="Q24" s="76">
        <v>111</v>
      </c>
      <c r="R24" s="76">
        <v>105.60000000000001</v>
      </c>
      <c r="S24" s="76">
        <v>105.60000000000001</v>
      </c>
      <c r="T24" s="76">
        <v>17.400000000000002</v>
      </c>
      <c r="U24" s="76">
        <v>0</v>
      </c>
      <c r="V24" s="76">
        <v>400.8</v>
      </c>
      <c r="W24" s="76">
        <v>0</v>
      </c>
      <c r="X24" s="76">
        <v>0</v>
      </c>
      <c r="Y24" s="76">
        <v>0</v>
      </c>
      <c r="Z24" s="76">
        <v>911.4</v>
      </c>
      <c r="AA24" s="77">
        <v>910.35</v>
      </c>
    </row>
    <row r="25" spans="1:27" x14ac:dyDescent="0.2">
      <c r="A25" s="75" t="s">
        <v>21</v>
      </c>
      <c r="B25" s="76"/>
      <c r="C25" s="76">
        <v>1142.4000000000001</v>
      </c>
      <c r="D25" s="76">
        <v>840</v>
      </c>
      <c r="E25" s="76">
        <v>464.8</v>
      </c>
      <c r="F25" s="76">
        <v>92.8</v>
      </c>
      <c r="G25" s="76">
        <v>65.599999999999994</v>
      </c>
      <c r="H25" s="76">
        <v>158.4</v>
      </c>
      <c r="I25" s="76">
        <v>134.4</v>
      </c>
      <c r="J25" s="76">
        <v>0</v>
      </c>
      <c r="K25" s="76">
        <v>312.8</v>
      </c>
      <c r="L25" s="76">
        <v>185.4</v>
      </c>
      <c r="M25" s="76">
        <v>185.4</v>
      </c>
      <c r="N25" s="76">
        <v>0</v>
      </c>
      <c r="O25" s="76">
        <v>0</v>
      </c>
      <c r="P25" s="76">
        <v>111.60000000000001</v>
      </c>
      <c r="Q25" s="76">
        <v>111.9</v>
      </c>
      <c r="R25" s="76">
        <v>102.4</v>
      </c>
      <c r="S25" s="76">
        <v>102.8</v>
      </c>
      <c r="T25" s="76">
        <v>21</v>
      </c>
      <c r="U25" s="76">
        <v>0</v>
      </c>
      <c r="V25" s="76">
        <v>376.8</v>
      </c>
      <c r="W25" s="76">
        <v>0</v>
      </c>
      <c r="X25" s="76">
        <v>0</v>
      </c>
      <c r="Y25" s="76">
        <v>0</v>
      </c>
      <c r="Z25" s="76">
        <v>953.4</v>
      </c>
      <c r="AA25" s="77">
        <v>954.45</v>
      </c>
    </row>
    <row r="26" spans="1:27" x14ac:dyDescent="0.2">
      <c r="A26" s="75" t="s">
        <v>22</v>
      </c>
      <c r="B26" s="76"/>
      <c r="C26" s="76">
        <v>1233.6000000000001</v>
      </c>
      <c r="D26" s="76">
        <v>848</v>
      </c>
      <c r="E26" s="76">
        <v>469.6</v>
      </c>
      <c r="F26" s="76">
        <v>114.4</v>
      </c>
      <c r="G26" s="76">
        <v>61.6</v>
      </c>
      <c r="H26" s="76">
        <v>160.80000000000001</v>
      </c>
      <c r="I26" s="76">
        <v>138</v>
      </c>
      <c r="J26" s="76">
        <v>0</v>
      </c>
      <c r="K26" s="76">
        <v>320.8</v>
      </c>
      <c r="L26" s="76">
        <v>188.4</v>
      </c>
      <c r="M26" s="76">
        <v>188.70000000000002</v>
      </c>
      <c r="N26" s="76">
        <v>0</v>
      </c>
      <c r="O26" s="76">
        <v>0</v>
      </c>
      <c r="P26" s="76">
        <v>109.2</v>
      </c>
      <c r="Q26" s="76">
        <v>108.9</v>
      </c>
      <c r="R26" s="76">
        <v>108.8</v>
      </c>
      <c r="S26" s="76">
        <v>108.8</v>
      </c>
      <c r="T26" s="76">
        <v>19.2</v>
      </c>
      <c r="U26" s="76">
        <v>0</v>
      </c>
      <c r="V26" s="76">
        <v>435.6</v>
      </c>
      <c r="W26" s="76">
        <v>0</v>
      </c>
      <c r="X26" s="76">
        <v>0</v>
      </c>
      <c r="Y26" s="76">
        <v>0</v>
      </c>
      <c r="Z26" s="76">
        <v>966</v>
      </c>
      <c r="AA26" s="77">
        <v>964.95</v>
      </c>
    </row>
    <row r="27" spans="1:27" x14ac:dyDescent="0.2">
      <c r="A27" s="75" t="s">
        <v>23</v>
      </c>
      <c r="B27" s="76"/>
      <c r="C27" s="76">
        <v>1187.2</v>
      </c>
      <c r="D27" s="76">
        <v>776</v>
      </c>
      <c r="E27" s="76">
        <v>425.6</v>
      </c>
      <c r="F27" s="76">
        <v>114</v>
      </c>
      <c r="G27" s="76">
        <v>64.8</v>
      </c>
      <c r="H27" s="76">
        <v>145.6</v>
      </c>
      <c r="I27" s="76">
        <v>141.6</v>
      </c>
      <c r="J27" s="76">
        <v>0</v>
      </c>
      <c r="K27" s="76">
        <v>333.6</v>
      </c>
      <c r="L27" s="76">
        <v>196.20000000000002</v>
      </c>
      <c r="M27" s="76">
        <v>195.6</v>
      </c>
      <c r="N27" s="76">
        <v>0</v>
      </c>
      <c r="O27" s="76">
        <v>0</v>
      </c>
      <c r="P27" s="76">
        <v>101.4</v>
      </c>
      <c r="Q27" s="76">
        <v>101.7</v>
      </c>
      <c r="R27" s="76">
        <v>100.8</v>
      </c>
      <c r="S27" s="76">
        <v>100.8</v>
      </c>
      <c r="T27" s="76">
        <v>17.400000000000002</v>
      </c>
      <c r="U27" s="76">
        <v>0</v>
      </c>
      <c r="V27" s="76">
        <v>364.8</v>
      </c>
      <c r="W27" s="76">
        <v>0</v>
      </c>
      <c r="X27" s="76">
        <v>0</v>
      </c>
      <c r="Y27" s="76">
        <v>0</v>
      </c>
      <c r="Z27" s="76">
        <v>884.1</v>
      </c>
      <c r="AA27" s="77">
        <v>884.1</v>
      </c>
    </row>
    <row r="28" spans="1:27" x14ac:dyDescent="0.2">
      <c r="A28" s="75" t="s">
        <v>24</v>
      </c>
      <c r="B28" s="76"/>
      <c r="C28" s="76">
        <v>995.2</v>
      </c>
      <c r="D28" s="76">
        <v>668</v>
      </c>
      <c r="E28" s="76">
        <v>352.8</v>
      </c>
      <c r="F28" s="76">
        <v>92.4</v>
      </c>
      <c r="G28" s="76">
        <v>48.800000000000004</v>
      </c>
      <c r="H28" s="76">
        <v>124.8</v>
      </c>
      <c r="I28" s="76">
        <v>119.4</v>
      </c>
      <c r="J28" s="76">
        <v>18.400000000000002</v>
      </c>
      <c r="K28" s="76">
        <v>275.2</v>
      </c>
      <c r="L28" s="76">
        <v>154.20000000000002</v>
      </c>
      <c r="M28" s="76">
        <v>154.20000000000002</v>
      </c>
      <c r="N28" s="76">
        <v>0</v>
      </c>
      <c r="O28" s="76">
        <v>0</v>
      </c>
      <c r="P28" s="76">
        <v>90.600000000000009</v>
      </c>
      <c r="Q28" s="76">
        <v>90.3</v>
      </c>
      <c r="R28" s="76">
        <v>83.2</v>
      </c>
      <c r="S28" s="76">
        <v>82.8</v>
      </c>
      <c r="T28" s="76">
        <v>16.2</v>
      </c>
      <c r="U28" s="76">
        <v>0</v>
      </c>
      <c r="V28" s="76">
        <v>327.60000000000002</v>
      </c>
      <c r="W28" s="76">
        <v>0</v>
      </c>
      <c r="X28" s="76">
        <v>0</v>
      </c>
      <c r="Y28" s="76">
        <v>0</v>
      </c>
      <c r="Z28" s="76">
        <v>772.80000000000007</v>
      </c>
      <c r="AA28" s="77">
        <v>773.85</v>
      </c>
    </row>
    <row r="29" spans="1:27" x14ac:dyDescent="0.2">
      <c r="A29" s="75" t="s">
        <v>25</v>
      </c>
      <c r="B29" s="76"/>
      <c r="C29" s="76">
        <v>907.2</v>
      </c>
      <c r="D29" s="76">
        <v>672</v>
      </c>
      <c r="E29" s="76">
        <v>326.40000000000003</v>
      </c>
      <c r="F29" s="76">
        <v>97.2</v>
      </c>
      <c r="G29" s="76">
        <v>51.2</v>
      </c>
      <c r="H29" s="76">
        <v>138.4</v>
      </c>
      <c r="I29" s="76">
        <v>115.8</v>
      </c>
      <c r="J29" s="76">
        <v>34.4</v>
      </c>
      <c r="K29" s="76">
        <v>270.39999999999998</v>
      </c>
      <c r="L29" s="76">
        <v>138</v>
      </c>
      <c r="M29" s="76">
        <v>138</v>
      </c>
      <c r="N29" s="76">
        <v>0</v>
      </c>
      <c r="O29" s="76">
        <v>0</v>
      </c>
      <c r="P29" s="76">
        <v>88.8</v>
      </c>
      <c r="Q29" s="76">
        <v>89.100000000000009</v>
      </c>
      <c r="R29" s="76">
        <v>81.600000000000009</v>
      </c>
      <c r="S29" s="76">
        <v>81.600000000000009</v>
      </c>
      <c r="T29" s="76">
        <v>15</v>
      </c>
      <c r="U29" s="76">
        <v>0</v>
      </c>
      <c r="V29" s="76">
        <v>260.39999999999998</v>
      </c>
      <c r="W29" s="76">
        <v>0</v>
      </c>
      <c r="X29" s="76">
        <v>0</v>
      </c>
      <c r="Y29" s="76">
        <v>0</v>
      </c>
      <c r="Z29" s="76">
        <v>772.80000000000007</v>
      </c>
      <c r="AA29" s="77">
        <v>771.75</v>
      </c>
    </row>
    <row r="30" spans="1:27" ht="13.5" thickBot="1" x14ac:dyDescent="0.25">
      <c r="A30" s="78" t="s">
        <v>26</v>
      </c>
      <c r="B30" s="79"/>
      <c r="C30" s="79">
        <v>876.80000000000007</v>
      </c>
      <c r="D30" s="79">
        <v>628</v>
      </c>
      <c r="E30" s="79">
        <v>292.8</v>
      </c>
      <c r="F30" s="79">
        <v>93.600000000000009</v>
      </c>
      <c r="G30" s="79">
        <v>55.2</v>
      </c>
      <c r="H30" s="79">
        <v>133.6</v>
      </c>
      <c r="I30" s="79">
        <v>125.4</v>
      </c>
      <c r="J30" s="79">
        <v>32.799999999999997</v>
      </c>
      <c r="K30" s="79">
        <v>285.60000000000002</v>
      </c>
      <c r="L30" s="79">
        <v>139.20000000000002</v>
      </c>
      <c r="M30" s="79">
        <v>139.5</v>
      </c>
      <c r="N30" s="79">
        <v>0</v>
      </c>
      <c r="O30" s="79">
        <v>0</v>
      </c>
      <c r="P30" s="79">
        <v>88.2</v>
      </c>
      <c r="Q30" s="79">
        <v>88.2</v>
      </c>
      <c r="R30" s="79">
        <v>80.8</v>
      </c>
      <c r="S30" s="79">
        <v>80.400000000000006</v>
      </c>
      <c r="T30" s="79">
        <v>15</v>
      </c>
      <c r="U30" s="79">
        <v>0</v>
      </c>
      <c r="V30" s="79">
        <v>208.8</v>
      </c>
      <c r="W30" s="79">
        <v>0</v>
      </c>
      <c r="X30" s="79">
        <v>0</v>
      </c>
      <c r="Y30" s="79">
        <v>0</v>
      </c>
      <c r="Z30" s="79">
        <v>720.30000000000007</v>
      </c>
      <c r="AA30" s="80">
        <v>721.35</v>
      </c>
    </row>
    <row r="31" spans="1:27" s="55" customFormat="1" hidden="1" x14ac:dyDescent="0.2">
      <c r="A31" s="46" t="s">
        <v>2</v>
      </c>
      <c r="B31" s="55">
        <f>SUM(B7:B30)</f>
        <v>0</v>
      </c>
      <c r="C31" s="55">
        <f>SUM(C7:C30)</f>
        <v>22568</v>
      </c>
      <c r="D31" s="55">
        <f>SUM(D7:D30)</f>
        <v>19636</v>
      </c>
      <c r="E31" s="55">
        <f>SUM(E7:E30)</f>
        <v>9107.1999999999989</v>
      </c>
      <c r="F31" s="55">
        <f>SUM(F7:F30)</f>
        <v>2552</v>
      </c>
      <c r="G31" s="55">
        <f>SUM(G7:G30)</f>
        <v>1483.9999999999995</v>
      </c>
      <c r="H31" s="55">
        <f>SUM(H7:H30)</f>
        <v>3287.2000000000003</v>
      </c>
      <c r="I31" s="55">
        <f>SUM(I7:I30)</f>
        <v>2134.8000000000002</v>
      </c>
      <c r="J31" s="55">
        <f>SUM(J7:J30)</f>
        <v>1331.6000000000001</v>
      </c>
      <c r="K31" s="55">
        <f>SUM(K7:K30)</f>
        <v>7494.4000000000005</v>
      </c>
      <c r="L31" s="55">
        <f>SUM(L7:L30)</f>
        <v>4333.2</v>
      </c>
      <c r="M31" s="55">
        <f>SUM(M7:M30)</f>
        <v>4333.5</v>
      </c>
      <c r="N31" s="55">
        <f>SUM(N7:N30)</f>
        <v>0</v>
      </c>
      <c r="O31" s="55">
        <f>SUM(O7:O30)</f>
        <v>0</v>
      </c>
      <c r="P31" s="55">
        <f>SUM(P7:P30)</f>
        <v>2344.8000000000002</v>
      </c>
      <c r="Q31" s="55">
        <f>SUM(Q7:Q30)</f>
        <v>2344.8000000000002</v>
      </c>
      <c r="R31" s="55">
        <f>SUM(R7:R30)</f>
        <v>2190.4</v>
      </c>
      <c r="S31" s="55">
        <f>SUM(S7:S30)</f>
        <v>2189.9999999999995</v>
      </c>
      <c r="T31" s="55">
        <f>SUM(T7:T30)</f>
        <v>398.39999999999992</v>
      </c>
      <c r="U31" s="55">
        <f>SUM(U7:U30)</f>
        <v>0</v>
      </c>
      <c r="V31" s="55">
        <f>SUM(V7:V30)</f>
        <v>5299.2000000000007</v>
      </c>
      <c r="W31" s="55">
        <f>SUM(W7:W30)</f>
        <v>1300.8000000000002</v>
      </c>
      <c r="X31" s="55">
        <f>SUM(X7:X30)</f>
        <v>0</v>
      </c>
      <c r="Y31" s="55">
        <f>SUM(Y7:Y30)</f>
        <v>0</v>
      </c>
      <c r="Z31" s="55">
        <f>SUM(Z7:Z30)</f>
        <v>22379.7</v>
      </c>
      <c r="AA31" s="55">
        <f>SUM(AA7:AA30)</f>
        <v>22380.749999999993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Молочное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64</v>
      </c>
      <c r="E6" s="62" t="s">
        <v>62</v>
      </c>
      <c r="F6" s="41" t="s">
        <v>63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2018-06-21T07:33:39Z</dcterms:modified>
</cp:coreProperties>
</file>